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'Лист1'!$A$1:$T$82</definedName>
  </definedNames>
  <calcPr fullCalcOnLoad="1"/>
</workbook>
</file>

<file path=xl/comments1.xml><?xml version="1.0" encoding="utf-8"?>
<comments xmlns="http://schemas.openxmlformats.org/spreadsheetml/2006/main">
  <authors>
    <author>САША</author>
  </authors>
  <commentList>
    <comment ref="I19" authorId="0">
      <text>
        <r>
          <rPr>
            <b/>
            <sz val="9"/>
            <rFont val="Tahoma"/>
            <family val="2"/>
          </rPr>
          <t>САША: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<sst xmlns="http://schemas.openxmlformats.org/spreadsheetml/2006/main" count="162" uniqueCount="84">
  <si>
    <t>№ п/п</t>
  </si>
  <si>
    <t>Показатель (индикатор) (наименование)</t>
  </si>
  <si>
    <t>Ед. измерения</t>
  </si>
  <si>
    <t>Ответственный исполнитель</t>
  </si>
  <si>
    <t>Значения показателей</t>
  </si>
  <si>
    <t>проценты</t>
  </si>
  <si>
    <t xml:space="preserve">проценты </t>
  </si>
  <si>
    <t>30.</t>
  </si>
  <si>
    <t>31.</t>
  </si>
  <si>
    <t>32.</t>
  </si>
  <si>
    <t>40.</t>
  </si>
  <si>
    <t>1. Муниципальная  программа  "Развитие образование"</t>
  </si>
  <si>
    <t>3</t>
  </si>
  <si>
    <t>4</t>
  </si>
  <si>
    <t>5</t>
  </si>
  <si>
    <t>6</t>
  </si>
  <si>
    <t>Удельный вес численности педагогов ДОО, участвующих  в методических мероприятиях (районных, республиканских, российских) в общей численности педагогов ДОО</t>
  </si>
  <si>
    <t>частичное соответствие</t>
  </si>
  <si>
    <t>соответствие</t>
  </si>
  <si>
    <t>Удельный вес семей получивших консультативную помощь к общему количеству семей обеспеченных дошкольным образованием в семье.</t>
  </si>
  <si>
    <t>Доля детей, посещающих ДОО, ни разу не болевших в течении года, (индекс здоровья), пропуски по болезни 1 ребенком в год по отношению к районному показателю.</t>
  </si>
  <si>
    <t>соответчтвие,частичное соответствие</t>
  </si>
  <si>
    <t>соответствие, частичное соответствие</t>
  </si>
  <si>
    <t>1</t>
  </si>
  <si>
    <t>2</t>
  </si>
  <si>
    <t>соответствие, частичное соответствие, несоответствие</t>
  </si>
  <si>
    <t>Удельный вес групп этнокультурной направленности в общем количестве групп ДОО.</t>
  </si>
  <si>
    <t>Удельный вес семей проинформированных о введении, реализации ФГОС ДО к общему количеству семей воспитанников посещающих ДОО</t>
  </si>
  <si>
    <t>Удельный вес численности педагогов прошедших курсы повышения квалификации, в общей численности педагогов ДОО</t>
  </si>
  <si>
    <t>Доля учреждений сотрудничающих с ДОО в общем количестве учреждений поселения</t>
  </si>
  <si>
    <t>Соответствие, частичное соответствие, (несоответствие) условий для выполнения нормативов ГТО детьми от 6 до 8 лет.</t>
  </si>
  <si>
    <t xml:space="preserve">Удельный вес детей  выполнивших нормы ГТО на бронзовый, серебряный и золотой знак от общего числа детей 6-8лет. </t>
  </si>
  <si>
    <t>Соответствие, частичное соответствие, (несоответствие) условий для выполнения нормативов ГТО"сотрудниками ДОО.</t>
  </si>
  <si>
    <t xml:space="preserve">Удельный вес сотрудников  выполнивших нормы ГТО на бронзовый, серебряный и золотой знак от общего числа сотрудников.   </t>
  </si>
  <si>
    <t>частичное соответсвие</t>
  </si>
  <si>
    <t>Приложение 2</t>
  </si>
  <si>
    <t>частичное несоответствие</t>
  </si>
  <si>
    <t>Соответствие, частичное соответствие, не соответствие УМК предметно-развивающей  среды ДОО требованиям НРК.</t>
  </si>
  <si>
    <t xml:space="preserve"> соответствие, частичное соответствие</t>
  </si>
  <si>
    <t xml:space="preserve">                                                                     Задача  1. "Повышение доступности и качества образовательной услуги, услуги по присмотру и уходу за детьми дошкольного возраста в ДОО"</t>
  </si>
  <si>
    <t xml:space="preserve">                                                                                                      Задача 2. "Обеспечение введения и реализация ФГОС ДО"</t>
  </si>
  <si>
    <t>Задача 4. "Обеспечение взаимодействия ДОО и родителей воспитанников в вопросах образования и укрепления здоровья детей"</t>
  </si>
  <si>
    <t>Задача 6. "Повышение эффективности педагогической работы коллектива ДОО"</t>
  </si>
  <si>
    <t>Задача 7. "Организация контрольно-аналитической деятельности"</t>
  </si>
  <si>
    <r>
      <t xml:space="preserve">  Задача 5. "Реализация национально-регионального компонента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". </t>
    </r>
  </si>
  <si>
    <t>Задача 8. "Организация долгосрочных проектов"</t>
  </si>
  <si>
    <r>
      <t xml:space="preserve">Задача 10. </t>
    </r>
    <r>
      <rPr>
        <b/>
        <sz val="14"/>
        <rFont val="Times New Roman"/>
        <family val="1"/>
      </rPr>
      <t>"Развитие материально-технической  базы и  предметно -пространственной среды в ДОО"</t>
    </r>
  </si>
  <si>
    <t>Задача 11. "Организация работы в микросоциуме"</t>
  </si>
  <si>
    <t xml:space="preserve">частичное соответствие </t>
  </si>
  <si>
    <t>Соответствие, частичное соответствие, не соответствие условий безопасности функционирования ДОО</t>
  </si>
  <si>
    <t>соответствие, частичное соответствие,</t>
  </si>
  <si>
    <r>
      <t>Доля  родителей (законных представителей), удовлетворенных качеством услуг ДОО, в общей численности родителей (законных представителей) дети которых посещают ДОО</t>
    </r>
    <r>
      <rPr>
        <sz val="14"/>
        <color indexed="10"/>
        <rFont val="Times New Roman"/>
        <family val="1"/>
      </rPr>
      <t>.</t>
    </r>
  </si>
  <si>
    <t>Повышение эффективности педагогической работы коллектива ДОО.</t>
  </si>
  <si>
    <t>частичнсе оответствие</t>
  </si>
  <si>
    <t xml:space="preserve">Соответствие, частичное соответствие, не соответствие предметно-развивающей  среды ДОО ФГОС ДО. </t>
  </si>
  <si>
    <t xml:space="preserve">соответствие, частичное соответствие несоответствие </t>
  </si>
  <si>
    <t xml:space="preserve">Удельный вес численности педагогов готовых к реализации ФГОС ДО в общей численности педагогов ДОО. </t>
  </si>
  <si>
    <t xml:space="preserve">Соответствие, частичное соответствие, не соответствие предметно-развивающей среды ДОО ФГОС ДО.   </t>
  </si>
  <si>
    <t xml:space="preserve">Результат освоения основной образовательной программы выпускниками ДОО в соответствии с ФГОС ДОО (% выпускников с высоким и средним уровнем освоения программы от общего колличества выпускников ДОО)                                      </t>
  </si>
  <si>
    <t xml:space="preserve">Удельный вес детей охваченных услугами ДОО от 2 мес. до  8 лет (от 1г.до8лет; от2до3лет; от3до8лет) к этой же возрастной категории численности детей проживающих в поселении.       </t>
  </si>
  <si>
    <t>Доля воспитанников охваченных долгосрочными пректами  в общей численности воспитанников ДОО.</t>
  </si>
  <si>
    <t xml:space="preserve">соответствие </t>
  </si>
  <si>
    <t>Соответствие,частичное соответствие, несоответствие ФГОС ДО организации  образовательной деятельности педагогом группы.</t>
  </si>
  <si>
    <t xml:space="preserve"> </t>
  </si>
  <si>
    <r>
      <rPr>
        <sz val="14"/>
        <color indexed="10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Соответствие, частичное соответствие  образовательной программы ФГОС ДО </t>
    </r>
  </si>
  <si>
    <t>Сответствие частичное соответствие</t>
  </si>
  <si>
    <t xml:space="preserve">                                                                                       Задача 3. "Организация работы по охране и укреплению  физического и психического здоровья   воспитанников"</t>
  </si>
  <si>
    <t xml:space="preserve"> Задача 12"Создание условий для выполнения норм ГТО детьми 6-8 лет и сотрудниками ДОО"</t>
  </si>
  <si>
    <t xml:space="preserve">Соответствие, частичное соответствие, несоответствие МТБ, требований СанПин. </t>
  </si>
  <si>
    <t>7</t>
  </si>
  <si>
    <t xml:space="preserve">8                                                                                              </t>
  </si>
  <si>
    <t>12</t>
  </si>
  <si>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Доля обученных педагогов по оказанию первой медицинской помощи, к общему колличеству педагогов ДОО.</t>
    </r>
  </si>
  <si>
    <t>Задача 9. "Укрепление безопасности ДОО"</t>
  </si>
  <si>
    <t xml:space="preserve"> к  программе "Развитие МБДОУ "Детский сад " пст. Мадмас</t>
  </si>
  <si>
    <t>Сведения о показателях (индикаторах) программы пазвития МБДОУ "Детский сад" пст.Мадмас</t>
  </si>
  <si>
    <t>1.Программа развития МБДОУ "Детский сад" пст. Мадмас</t>
  </si>
  <si>
    <t>МБДОУ "Детский сад" пст.Мадмас</t>
  </si>
  <si>
    <t>МБДОУ "Детский сад" пст. Мадмас</t>
  </si>
  <si>
    <t>МБДОУ "Детский сад" пст.МадмасДом культуры, библиотека</t>
  </si>
  <si>
    <t>МБДОУ "Детский сад" пст.Мадмас администрации МР "Усть-Вымский"</t>
  </si>
  <si>
    <t>МБДОУ "Детский сад" пст.Мадмас, администрации МР "Усть-Вымский"</t>
  </si>
  <si>
    <t>МБДОУ "Детский сад" пстМадмас</t>
  </si>
  <si>
    <t>МБДОУ "Детский сад" пст. Мадмас Дом культуры, библиотека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</si>
</sst>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justify" vertical="center" wrapText="1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9" fontId="10" fillId="0" borderId="13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view="pageBreakPreview" zoomScale="65" zoomScaleNormal="65" zoomScaleSheetLayoutView="65" zoomScalePageLayoutView="0" workbookViewId="0" topLeftCell="A80">
      <selection activeCell="J54" sqref="J54"/>
    </sheetView>
  </sheetViews>
  <sheetFormatPr defaultColWidth="9.140625" defaultRowHeight="15"/>
  <cols>
    <col min="1" max="1" width="9.140625" style="31" customWidth="1"/>
    <col min="2" max="2" width="47.8515625" style="32" customWidth="1"/>
    <col min="3" max="3" width="14.7109375" style="1" customWidth="1"/>
    <col min="4" max="4" width="20.28125" style="1" customWidth="1"/>
    <col min="5" max="5" width="11.28125" style="1" customWidth="1"/>
    <col min="6" max="6" width="12.7109375" style="1" customWidth="1"/>
    <col min="7" max="9" width="9.8515625" style="1" bestFit="1" customWidth="1"/>
    <col min="10" max="11" width="10.8515625" style="1" customWidth="1"/>
    <col min="12" max="12" width="10.421875" style="1" customWidth="1"/>
    <col min="13" max="15" width="11.7109375" style="1" customWidth="1"/>
    <col min="16" max="16" width="11.28125" style="1" customWidth="1"/>
    <col min="17" max="17" width="9.57421875" style="1" customWidth="1"/>
    <col min="18" max="16384" width="9.140625" style="1" customWidth="1"/>
  </cols>
  <sheetData>
    <row r="1" spans="1:16" s="2" customFormat="1" ht="5.25" customHeight="1">
      <c r="A1" s="20"/>
      <c r="B1" s="21"/>
      <c r="P1" s="22"/>
    </row>
    <row r="2" spans="1:16" s="2" customFormat="1" ht="42" customHeight="1" hidden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2" customFormat="1" ht="42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93" t="s">
        <v>35</v>
      </c>
      <c r="L3" s="94"/>
      <c r="M3" s="94"/>
      <c r="N3" s="94"/>
      <c r="O3" s="94"/>
      <c r="P3" s="94"/>
    </row>
    <row r="4" spans="1:16" s="2" customFormat="1" ht="42" customHeight="1">
      <c r="A4" s="23"/>
      <c r="B4" s="25"/>
      <c r="C4" s="25"/>
      <c r="D4" s="25"/>
      <c r="E4" s="25"/>
      <c r="F4" s="25"/>
      <c r="G4" s="25"/>
      <c r="H4" s="25"/>
      <c r="I4" s="25"/>
      <c r="J4" s="25"/>
      <c r="K4" s="97" t="s">
        <v>74</v>
      </c>
      <c r="L4" s="97"/>
      <c r="M4" s="97"/>
      <c r="N4" s="97"/>
      <c r="O4" s="97"/>
      <c r="P4" s="97"/>
    </row>
    <row r="5" spans="1:16" s="2" customFormat="1" ht="50.25" customHeight="1">
      <c r="A5" s="95" t="s">
        <v>75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s="2" customFormat="1" ht="18.75">
      <c r="A6" s="89" t="s">
        <v>0</v>
      </c>
      <c r="B6" s="91" t="s">
        <v>1</v>
      </c>
      <c r="C6" s="89" t="s">
        <v>2</v>
      </c>
      <c r="D6" s="89" t="s">
        <v>3</v>
      </c>
      <c r="E6" s="98" t="s">
        <v>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16" s="2" customFormat="1" ht="42" customHeight="1">
      <c r="A7" s="90"/>
      <c r="B7" s="92"/>
      <c r="C7" s="90"/>
      <c r="D7" s="90"/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/>
      <c r="K7" s="5"/>
      <c r="L7" s="5"/>
      <c r="M7" s="5"/>
      <c r="N7" s="5"/>
      <c r="O7" s="5"/>
      <c r="P7" s="5"/>
    </row>
    <row r="8" spans="1:16" s="2" customFormat="1" ht="25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/>
      <c r="K8" s="5"/>
      <c r="L8" s="5"/>
      <c r="M8" s="5"/>
      <c r="N8" s="5"/>
      <c r="O8" s="5"/>
      <c r="P8" s="5"/>
    </row>
    <row r="9" spans="1:16" s="2" customFormat="1" ht="42" customHeight="1">
      <c r="A9" s="112" t="s">
        <v>11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s="2" customFormat="1" ht="42" customHeight="1">
      <c r="A10" s="101" t="s">
        <v>76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6" s="2" customFormat="1" ht="37.5" customHeight="1">
      <c r="A11" s="18"/>
      <c r="B11" s="108" t="s">
        <v>39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16" s="2" customFormat="1" ht="84" customHeight="1">
      <c r="A12" s="18" t="s">
        <v>23</v>
      </c>
      <c r="B12" s="6" t="s">
        <v>64</v>
      </c>
      <c r="C12" s="10" t="s">
        <v>65</v>
      </c>
      <c r="D12" s="4" t="s">
        <v>77</v>
      </c>
      <c r="E12" s="10">
        <f>$J$12</f>
        <v>0</v>
      </c>
      <c r="F12" s="10" t="s">
        <v>18</v>
      </c>
      <c r="G12" s="10" t="s">
        <v>18</v>
      </c>
      <c r="H12" s="10" t="s">
        <v>18</v>
      </c>
      <c r="I12" s="10" t="s">
        <v>18</v>
      </c>
      <c r="J12" s="10"/>
      <c r="K12" s="10"/>
      <c r="L12" s="10"/>
      <c r="M12" s="10"/>
      <c r="N12" s="5"/>
      <c r="O12" s="5"/>
      <c r="P12" s="5"/>
    </row>
    <row r="13" spans="1:16" s="2" customFormat="1" ht="120" customHeight="1">
      <c r="A13" s="7" t="s">
        <v>24</v>
      </c>
      <c r="B13" s="6" t="s">
        <v>51</v>
      </c>
      <c r="C13" s="10" t="s">
        <v>6</v>
      </c>
      <c r="D13" s="4" t="s">
        <v>77</v>
      </c>
      <c r="E13" s="35">
        <v>0.88</v>
      </c>
      <c r="F13" s="35">
        <v>0.88</v>
      </c>
      <c r="G13" s="35">
        <v>0.88</v>
      </c>
      <c r="H13" s="35">
        <v>0.88</v>
      </c>
      <c r="I13" s="35">
        <v>0.88</v>
      </c>
      <c r="J13" s="35"/>
      <c r="K13" s="10"/>
      <c r="L13" s="10"/>
      <c r="M13" s="10"/>
      <c r="N13" s="10"/>
      <c r="O13" s="10"/>
      <c r="P13" s="10"/>
    </row>
    <row r="14" spans="1:16" s="2" customFormat="1" ht="113.25" customHeight="1">
      <c r="A14" s="38" t="s">
        <v>12</v>
      </c>
      <c r="B14" s="6" t="s">
        <v>59</v>
      </c>
      <c r="C14" s="10" t="s">
        <v>6</v>
      </c>
      <c r="D14" s="4" t="str">
        <f>$D$18</f>
        <v>МБДОУ "Детский сад" пст. Мадмас</v>
      </c>
      <c r="E14" s="35">
        <v>0.8</v>
      </c>
      <c r="F14" s="35">
        <v>0.8</v>
      </c>
      <c r="G14" s="35">
        <v>0.8</v>
      </c>
      <c r="H14" s="35">
        <v>0.8</v>
      </c>
      <c r="I14" s="35">
        <v>0.8</v>
      </c>
      <c r="J14" s="35"/>
      <c r="K14" s="10"/>
      <c r="L14" s="10"/>
      <c r="M14" s="10"/>
      <c r="N14" s="10"/>
      <c r="O14" s="10"/>
      <c r="P14" s="10"/>
    </row>
    <row r="15" spans="1:16" s="2" customFormat="1" ht="3" customHeight="1">
      <c r="A15" s="38"/>
      <c r="B15" s="6"/>
      <c r="C15" s="10"/>
      <c r="D15" s="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" customFormat="1" ht="3" customHeight="1">
      <c r="A16" s="38"/>
      <c r="B16" s="6"/>
      <c r="C16" s="10"/>
      <c r="D16" s="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" customFormat="1" ht="20.25" customHeight="1">
      <c r="A17" s="19"/>
      <c r="B17" s="115" t="s">
        <v>40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7"/>
    </row>
    <row r="18" spans="1:16" s="2" customFormat="1" ht="98.25" customHeight="1">
      <c r="A18" s="7" t="s">
        <v>13</v>
      </c>
      <c r="B18" s="3" t="s">
        <v>56</v>
      </c>
      <c r="C18" s="10" t="s">
        <v>22</v>
      </c>
      <c r="D18" s="4" t="s">
        <v>78</v>
      </c>
      <c r="E18" s="5" t="s">
        <v>17</v>
      </c>
      <c r="F18" s="5" t="s">
        <v>17</v>
      </c>
      <c r="G18" s="5" t="s">
        <v>18</v>
      </c>
      <c r="H18" s="5" t="s">
        <v>18</v>
      </c>
      <c r="I18" s="5" t="s">
        <v>18</v>
      </c>
      <c r="J18" s="5"/>
      <c r="K18" s="8"/>
      <c r="L18" s="8"/>
      <c r="M18" s="8"/>
      <c r="N18" s="8"/>
      <c r="O18" s="8"/>
      <c r="P18" s="8"/>
    </row>
    <row r="19" spans="1:16" s="2" customFormat="1" ht="109.5" customHeight="1">
      <c r="A19" s="19" t="s">
        <v>14</v>
      </c>
      <c r="B19" s="3" t="s">
        <v>57</v>
      </c>
      <c r="C19" s="10" t="s">
        <v>22</v>
      </c>
      <c r="D19" s="4" t="str">
        <f>$D$18</f>
        <v>МБДОУ "Детский сад" пст. Мадмас</v>
      </c>
      <c r="E19" s="57" t="s">
        <v>17</v>
      </c>
      <c r="F19" s="57" t="s">
        <v>17</v>
      </c>
      <c r="G19" s="57" t="s">
        <v>17</v>
      </c>
      <c r="H19" s="57" t="s">
        <v>18</v>
      </c>
      <c r="I19" s="57" t="s">
        <v>18</v>
      </c>
      <c r="J19" s="57"/>
      <c r="K19" s="8"/>
      <c r="L19" s="8"/>
      <c r="M19" s="8"/>
      <c r="N19" s="8"/>
      <c r="O19" s="8"/>
      <c r="P19" s="8"/>
    </row>
    <row r="20" spans="1:16" s="2" customFormat="1" ht="136.5" customHeight="1">
      <c r="A20" s="39" t="s">
        <v>15</v>
      </c>
      <c r="B20" s="9" t="s">
        <v>58</v>
      </c>
      <c r="C20" s="40" t="s">
        <v>22</v>
      </c>
      <c r="D20" s="41" t="str">
        <f>$D$18</f>
        <v>МБДОУ "Детский сад" пст. Мадмас</v>
      </c>
      <c r="E20" s="60" t="s">
        <v>17</v>
      </c>
      <c r="F20" s="60" t="s">
        <v>17</v>
      </c>
      <c r="G20" s="60" t="s">
        <v>17</v>
      </c>
      <c r="H20" s="60" t="s">
        <v>18</v>
      </c>
      <c r="I20" s="60" t="s">
        <v>18</v>
      </c>
      <c r="J20" s="60"/>
      <c r="K20" s="40"/>
      <c r="L20" s="40"/>
      <c r="M20" s="40"/>
      <c r="N20" s="40"/>
      <c r="O20" s="40"/>
      <c r="P20" s="40"/>
    </row>
    <row r="21" spans="1:16" s="2" customFormat="1" ht="2.2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</row>
    <row r="22" spans="1:16" s="2" customFormat="1" ht="42" customHeight="1">
      <c r="A22" s="19"/>
      <c r="B22" s="121" t="s">
        <v>66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</row>
    <row r="23" spans="1:17" s="2" customFormat="1" ht="84.75" customHeight="1">
      <c r="A23" s="19" t="s">
        <v>69</v>
      </c>
      <c r="B23" s="12" t="s">
        <v>20</v>
      </c>
      <c r="C23" s="12" t="s">
        <v>5</v>
      </c>
      <c r="D23" s="12" t="str">
        <f>$D$18</f>
        <v>МБДОУ "Детский сад" пст. Мадмас</v>
      </c>
      <c r="E23" s="64">
        <v>15</v>
      </c>
      <c r="F23" s="64">
        <v>15</v>
      </c>
      <c r="G23" s="64">
        <v>15</v>
      </c>
      <c r="H23" s="64">
        <v>15</v>
      </c>
      <c r="I23" s="64">
        <v>15</v>
      </c>
      <c r="J23" s="64"/>
      <c r="K23" s="64"/>
      <c r="L23" s="64"/>
      <c r="M23" s="64"/>
      <c r="N23" s="64"/>
      <c r="O23" s="64"/>
      <c r="P23" s="64"/>
      <c r="Q23" s="65"/>
    </row>
    <row r="24" spans="1:16" s="2" customFormat="1" ht="141" customHeight="1">
      <c r="A24" s="18" t="s">
        <v>70</v>
      </c>
      <c r="B24" s="48" t="s">
        <v>72</v>
      </c>
      <c r="C24" s="47" t="s">
        <v>38</v>
      </c>
      <c r="D24" s="49" t="s">
        <v>77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/>
      <c r="K24" s="63"/>
      <c r="L24" s="63"/>
      <c r="M24" s="63"/>
      <c r="N24" s="63"/>
      <c r="O24" s="63"/>
      <c r="P24" s="63"/>
    </row>
    <row r="25" spans="1:16" s="2" customFormat="1" ht="4.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="2" customFormat="1" ht="6" customHeight="1" hidden="1"/>
    <row r="27" spans="1:16" s="2" customFormat="1" ht="42" customHeight="1" hidden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</row>
    <row r="28" spans="1:16" s="2" customFormat="1" ht="34.5" customHeight="1">
      <c r="A28" s="74" t="s">
        <v>41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1:16" s="2" customFormat="1" ht="111.75" customHeight="1">
      <c r="A29" s="10">
        <v>9</v>
      </c>
      <c r="B29" s="4" t="s">
        <v>27</v>
      </c>
      <c r="C29" s="10" t="s">
        <v>6</v>
      </c>
      <c r="D29" s="4" t="s">
        <v>77</v>
      </c>
      <c r="E29" s="35">
        <v>0.7</v>
      </c>
      <c r="F29" s="35">
        <v>0.7</v>
      </c>
      <c r="G29" s="35">
        <v>0.75</v>
      </c>
      <c r="H29" s="35">
        <v>0.75</v>
      </c>
      <c r="I29" s="35">
        <v>0.8</v>
      </c>
      <c r="J29" s="35"/>
      <c r="K29" s="35"/>
      <c r="L29" s="35"/>
      <c r="M29" s="10"/>
      <c r="N29" s="10"/>
      <c r="O29" s="10"/>
      <c r="P29" s="10"/>
    </row>
    <row r="30" spans="1:16" s="2" customFormat="1" ht="73.5" customHeight="1">
      <c r="A30" s="10">
        <v>10</v>
      </c>
      <c r="B30" s="55" t="s">
        <v>19</v>
      </c>
      <c r="C30" s="46" t="s">
        <v>6</v>
      </c>
      <c r="D30" s="4" t="s">
        <v>77</v>
      </c>
      <c r="E30" s="35">
        <v>0.82</v>
      </c>
      <c r="F30" s="35">
        <v>0.86</v>
      </c>
      <c r="G30" s="35">
        <v>0.87</v>
      </c>
      <c r="H30" s="35">
        <v>0.88</v>
      </c>
      <c r="I30" s="35">
        <v>0.9</v>
      </c>
      <c r="J30" s="35"/>
      <c r="K30" s="35"/>
      <c r="L30" s="35"/>
      <c r="M30" s="10"/>
      <c r="N30" s="10"/>
      <c r="O30" s="10"/>
      <c r="P30" s="10"/>
    </row>
    <row r="31" spans="1:16" s="2" customFormat="1" ht="36" customHeight="1">
      <c r="A31" s="74" t="s">
        <v>44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s="2" customFormat="1" ht="75" customHeight="1">
      <c r="A32" s="24">
        <v>11</v>
      </c>
      <c r="B32" s="3" t="s">
        <v>26</v>
      </c>
      <c r="C32" s="10" t="s">
        <v>6</v>
      </c>
      <c r="D32" s="4" t="str">
        <f>$D$18</f>
        <v>МБДОУ "Детский сад" пст. Мадмас</v>
      </c>
      <c r="E32" s="56">
        <v>0.5</v>
      </c>
      <c r="F32" s="56">
        <v>0.5</v>
      </c>
      <c r="G32" s="56">
        <v>0.5</v>
      </c>
      <c r="H32" s="56">
        <v>0.5</v>
      </c>
      <c r="I32" s="56">
        <v>0.5</v>
      </c>
      <c r="J32" s="56"/>
      <c r="K32" s="8"/>
      <c r="L32" s="8"/>
      <c r="M32" s="8"/>
      <c r="N32" s="8"/>
      <c r="O32" s="8"/>
      <c r="P32" s="8"/>
    </row>
    <row r="33" spans="1:16" s="2" customFormat="1" ht="123" customHeight="1" hidden="1">
      <c r="A33" s="10"/>
      <c r="B33" s="4"/>
      <c r="C33" s="10"/>
      <c r="D33" s="4"/>
      <c r="E33" s="10"/>
      <c r="F33" s="10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2.5" customHeight="1" hidden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1:16" s="2" customFormat="1" ht="78" customHeight="1">
      <c r="A35" s="7" t="s">
        <v>71</v>
      </c>
      <c r="B35" s="4" t="s">
        <v>37</v>
      </c>
      <c r="C35" s="10" t="s">
        <v>25</v>
      </c>
      <c r="D35" s="4" t="str">
        <f>$D$18</f>
        <v>МБДОУ "Детский сад" пст. Мадмас</v>
      </c>
      <c r="E35" s="57" t="s">
        <v>17</v>
      </c>
      <c r="F35" s="57" t="s">
        <v>18</v>
      </c>
      <c r="G35" s="57" t="s">
        <v>18</v>
      </c>
      <c r="H35" s="57" t="s">
        <v>18</v>
      </c>
      <c r="I35" s="57" t="s">
        <v>18</v>
      </c>
      <c r="J35" s="57"/>
      <c r="K35" s="57"/>
      <c r="L35" s="5"/>
      <c r="M35" s="5"/>
      <c r="N35" s="5"/>
      <c r="O35" s="5"/>
      <c r="P35" s="5"/>
    </row>
    <row r="36" spans="1:16" s="2" customFormat="1" ht="20.25" customHeight="1" hidden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</row>
    <row r="37" spans="1:15" s="2" customFormat="1" ht="21.75" customHeight="1" hidden="1">
      <c r="A37" s="5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52"/>
    </row>
    <row r="38" spans="1:17" s="2" customFormat="1" ht="44.25" customHeight="1">
      <c r="A38" s="86" t="s">
        <v>42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6" s="2" customFormat="1" ht="111.75" customHeight="1">
      <c r="A39" s="10">
        <v>13</v>
      </c>
      <c r="B39" s="12" t="s">
        <v>28</v>
      </c>
      <c r="C39" s="10" t="s">
        <v>6</v>
      </c>
      <c r="D39" s="4" t="str">
        <f>$D$18</f>
        <v>МБДОУ "Детский сад" пст. Мадмас</v>
      </c>
      <c r="E39" s="35">
        <v>0.65</v>
      </c>
      <c r="F39" s="35">
        <v>0.65</v>
      </c>
      <c r="G39" s="35">
        <v>0.7</v>
      </c>
      <c r="H39" s="35">
        <v>0.7</v>
      </c>
      <c r="I39" s="35">
        <v>0.7</v>
      </c>
      <c r="J39" s="35"/>
      <c r="K39" s="10"/>
      <c r="L39" s="10"/>
      <c r="M39" s="10"/>
      <c r="N39" s="10"/>
      <c r="O39" s="10"/>
      <c r="P39" s="10"/>
    </row>
    <row r="40" spans="1:16" s="2" customFormat="1" ht="102" customHeight="1">
      <c r="A40" s="50">
        <v>14</v>
      </c>
      <c r="B40" s="44" t="s">
        <v>16</v>
      </c>
      <c r="C40" s="44" t="s">
        <v>6</v>
      </c>
      <c r="D40" s="44" t="str">
        <f>$D$18</f>
        <v>МБДОУ "Детский сад" пст. Мадмас</v>
      </c>
      <c r="E40" s="66">
        <v>0.8</v>
      </c>
      <c r="F40" s="66">
        <v>0.8</v>
      </c>
      <c r="G40" s="66">
        <v>0.8</v>
      </c>
      <c r="H40" s="66">
        <v>0.8</v>
      </c>
      <c r="I40" s="66">
        <v>0.8</v>
      </c>
      <c r="J40" s="66"/>
      <c r="K40" s="36"/>
      <c r="L40" s="36"/>
      <c r="M40" s="36"/>
      <c r="N40" s="36"/>
      <c r="O40" s="36"/>
      <c r="P40" s="37"/>
    </row>
    <row r="41" spans="1:16" s="2" customFormat="1" ht="0.75" customHeight="1">
      <c r="A41" s="10">
        <v>15</v>
      </c>
      <c r="B41" s="67"/>
      <c r="C41" s="10"/>
      <c r="D41" s="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" customFormat="1" ht="0.75" customHeight="1" hidden="1">
      <c r="A42" s="10"/>
      <c r="B42" s="4"/>
      <c r="C42" s="10" t="s">
        <v>63</v>
      </c>
      <c r="D42" s="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" customFormat="1" ht="2.25" customHeight="1" hidden="1">
      <c r="A43" s="10"/>
      <c r="B43" s="4"/>
      <c r="C43" s="10"/>
      <c r="D43" s="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ht="183" customHeight="1" hidden="1">
      <c r="A44" s="10"/>
      <c r="B44" s="15"/>
      <c r="C44" s="10"/>
      <c r="D44" s="27"/>
      <c r="E44" s="5"/>
      <c r="F44" s="5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70"/>
    </row>
    <row r="45" spans="1:17" ht="42" customHeight="1" hidden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70"/>
    </row>
    <row r="46" spans="1:17" ht="284.25" customHeight="1" hidden="1">
      <c r="A46" s="10" t="s">
        <v>7</v>
      </c>
      <c r="B46" s="4"/>
      <c r="C46" s="10"/>
      <c r="D46" s="4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v>25</v>
      </c>
      <c r="Q46" s="70"/>
    </row>
    <row r="47" spans="1:17" ht="184.5" customHeight="1" hidden="1">
      <c r="A47" s="5" t="s">
        <v>8</v>
      </c>
      <c r="B47" s="4"/>
      <c r="C47" s="10"/>
      <c r="D47" s="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100</v>
      </c>
      <c r="Q47" s="70"/>
    </row>
    <row r="48" spans="1:17" ht="182.25" customHeight="1" hidden="1">
      <c r="A48" s="29" t="s">
        <v>9</v>
      </c>
      <c r="B48" s="4"/>
      <c r="C48" s="10"/>
      <c r="D48" s="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70"/>
    </row>
    <row r="49" spans="1:17" ht="39" customHeight="1" hidden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70"/>
    </row>
    <row r="50" spans="1:17" ht="18.75" hidden="1">
      <c r="A50" s="10"/>
      <c r="B50" s="14"/>
      <c r="C50" s="4"/>
      <c r="D50" s="4"/>
      <c r="E50" s="10"/>
      <c r="F50" s="10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70"/>
    </row>
    <row r="51" spans="1:17" ht="16.5" customHeight="1" hidden="1">
      <c r="A51" s="10"/>
      <c r="B51" s="12"/>
      <c r="C51" s="10"/>
      <c r="D51" s="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0"/>
    </row>
    <row r="52" spans="1:17" ht="18.75" hidden="1">
      <c r="A52" s="10"/>
      <c r="B52" s="6"/>
      <c r="C52" s="10"/>
      <c r="D52" s="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70"/>
    </row>
    <row r="53" spans="1:17" ht="40.5" customHeight="1">
      <c r="A53" s="77" t="s">
        <v>43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70"/>
    </row>
    <row r="54" spans="1:18" ht="91.5" customHeight="1">
      <c r="A54" s="11">
        <v>15</v>
      </c>
      <c r="B54" s="10" t="s">
        <v>62</v>
      </c>
      <c r="C54" s="10" t="s">
        <v>55</v>
      </c>
      <c r="D54" s="10" t="s">
        <v>77</v>
      </c>
      <c r="E54" s="10" t="s">
        <v>48</v>
      </c>
      <c r="F54" s="10" t="s">
        <v>48</v>
      </c>
      <c r="G54" s="10" t="s">
        <v>61</v>
      </c>
      <c r="H54" s="10" t="s">
        <v>61</v>
      </c>
      <c r="I54" s="10" t="s">
        <v>61</v>
      </c>
      <c r="J54" s="10"/>
      <c r="K54" s="11"/>
      <c r="L54" s="11"/>
      <c r="M54" s="11"/>
      <c r="N54" s="11"/>
      <c r="O54" s="11"/>
      <c r="P54" s="11"/>
      <c r="Q54" s="54"/>
      <c r="R54" s="53"/>
    </row>
    <row r="55" spans="1:17" ht="45" customHeight="1">
      <c r="A55" s="80" t="s">
        <v>45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  <c r="Q55" s="70"/>
    </row>
    <row r="56" spans="1:17" ht="74.25" customHeight="1">
      <c r="A56" s="10">
        <v>16</v>
      </c>
      <c r="B56" s="6" t="s">
        <v>60</v>
      </c>
      <c r="C56" s="10" t="s">
        <v>6</v>
      </c>
      <c r="D56" s="4" t="str">
        <f>$D$18</f>
        <v>МБДОУ "Детский сад" пст. Мадмас</v>
      </c>
      <c r="E56" s="57">
        <v>0.21</v>
      </c>
      <c r="F56" s="58">
        <v>0.21</v>
      </c>
      <c r="G56" s="59">
        <v>0.21</v>
      </c>
      <c r="H56" s="59">
        <v>0.21</v>
      </c>
      <c r="I56" s="59">
        <v>0.21</v>
      </c>
      <c r="J56" s="58"/>
      <c r="K56" s="33"/>
      <c r="L56" s="33"/>
      <c r="M56" s="33"/>
      <c r="N56" s="33"/>
      <c r="O56" s="33"/>
      <c r="P56" s="34"/>
      <c r="Q56" s="70"/>
    </row>
    <row r="57" spans="1:17" ht="1.5" customHeight="1" hidden="1">
      <c r="A57" s="40"/>
      <c r="B57" s="16"/>
      <c r="C57" s="10" t="s">
        <v>63</v>
      </c>
      <c r="D57" s="4"/>
      <c r="E57" s="57"/>
      <c r="F57" s="58"/>
      <c r="G57" s="59"/>
      <c r="H57" s="59"/>
      <c r="I57" s="59"/>
      <c r="J57" s="59"/>
      <c r="K57" s="59"/>
      <c r="L57" s="59"/>
      <c r="M57" s="33"/>
      <c r="N57" s="33"/>
      <c r="O57" s="33"/>
      <c r="P57" s="34"/>
      <c r="Q57" s="70"/>
    </row>
    <row r="58" spans="1:17" ht="99.75" customHeight="1" hidden="1">
      <c r="A58" s="40"/>
      <c r="B58" s="16"/>
      <c r="C58" s="10"/>
      <c r="D58" s="4"/>
      <c r="E58" s="17"/>
      <c r="F58" s="17"/>
      <c r="G58" s="17"/>
      <c r="H58" s="17"/>
      <c r="I58" s="17"/>
      <c r="J58" s="17"/>
      <c r="K58" s="17"/>
      <c r="L58" s="17"/>
      <c r="M58" s="33"/>
      <c r="N58" s="33"/>
      <c r="O58" s="33"/>
      <c r="P58" s="34"/>
      <c r="Q58" s="70"/>
    </row>
    <row r="59" spans="1:17" ht="0.75" customHeight="1" hidden="1">
      <c r="A59" s="45"/>
      <c r="B59" s="12"/>
      <c r="C59" s="10"/>
      <c r="D59" s="4"/>
      <c r="E59" s="45"/>
      <c r="F59" s="45"/>
      <c r="G59" s="45"/>
      <c r="H59" s="45"/>
      <c r="I59" s="45"/>
      <c r="J59" s="45"/>
      <c r="K59" s="45"/>
      <c r="L59" s="45"/>
      <c r="M59" s="17"/>
      <c r="N59" s="17"/>
      <c r="O59" s="17"/>
      <c r="P59" s="17"/>
      <c r="Q59" s="70"/>
    </row>
    <row r="60" spans="1:17" ht="145.5" customHeight="1" hidden="1">
      <c r="A60" s="10"/>
      <c r="B60" s="6"/>
      <c r="C60" s="10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70"/>
    </row>
    <row r="61" spans="1:17" ht="135" customHeight="1" hidden="1">
      <c r="A61" s="7"/>
      <c r="B61" s="6"/>
      <c r="C61" s="10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70"/>
    </row>
    <row r="62" spans="1:17" ht="36.75" customHeight="1">
      <c r="A62" s="74" t="s">
        <v>73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  <c r="Q62" s="70"/>
    </row>
    <row r="63" spans="1:16" s="2" customFormat="1" ht="138" customHeight="1">
      <c r="A63" s="10">
        <v>17</v>
      </c>
      <c r="B63" s="6" t="s">
        <v>68</v>
      </c>
      <c r="C63" s="10" t="s">
        <v>25</v>
      </c>
      <c r="D63" s="4" t="s">
        <v>79</v>
      </c>
      <c r="E63" s="57" t="s">
        <v>17</v>
      </c>
      <c r="F63" s="57" t="s">
        <v>17</v>
      </c>
      <c r="G63" s="57" t="s">
        <v>17</v>
      </c>
      <c r="H63" s="57" t="s">
        <v>17</v>
      </c>
      <c r="I63" s="57" t="s">
        <v>18</v>
      </c>
      <c r="J63" s="57"/>
      <c r="K63" s="8"/>
      <c r="L63" s="8"/>
      <c r="M63" s="8"/>
      <c r="N63" s="8"/>
      <c r="O63" s="8"/>
      <c r="P63" s="8"/>
    </row>
    <row r="64" spans="1:17" ht="24.75" customHeight="1" hidden="1">
      <c r="A64" s="10"/>
      <c r="B64" s="6"/>
      <c r="C64" s="10"/>
      <c r="D64" s="4"/>
      <c r="E64" s="17"/>
      <c r="F64" s="17"/>
      <c r="G64" s="17"/>
      <c r="H64" s="17"/>
      <c r="I64" s="17"/>
      <c r="J64" s="17"/>
      <c r="K64" s="17"/>
      <c r="L64" s="17"/>
      <c r="M64" s="5"/>
      <c r="N64" s="5"/>
      <c r="O64" s="5"/>
      <c r="P64" s="5"/>
      <c r="Q64" s="70"/>
    </row>
    <row r="65" spans="1:17" ht="24.75" customHeight="1" hidden="1">
      <c r="A65" s="10"/>
      <c r="B65" s="4"/>
      <c r="C65" s="10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70"/>
    </row>
    <row r="66" spans="1:17" ht="22.5" customHeight="1">
      <c r="A66" s="111" t="s">
        <v>46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70"/>
    </row>
    <row r="67" spans="1:17" ht="138.75" customHeight="1">
      <c r="A67" s="10">
        <v>18</v>
      </c>
      <c r="B67" s="6" t="s">
        <v>54</v>
      </c>
      <c r="C67" s="10" t="s">
        <v>25</v>
      </c>
      <c r="D67" s="4" t="s">
        <v>80</v>
      </c>
      <c r="E67" s="17" t="s">
        <v>17</v>
      </c>
      <c r="F67" s="45" t="s">
        <v>17</v>
      </c>
      <c r="G67" s="45" t="s">
        <v>53</v>
      </c>
      <c r="H67" s="45" t="s">
        <v>17</v>
      </c>
      <c r="I67" s="45" t="s">
        <v>17</v>
      </c>
      <c r="J67" s="45"/>
      <c r="K67" s="45"/>
      <c r="L67" s="45"/>
      <c r="M67" s="30"/>
      <c r="N67" s="30"/>
      <c r="O67" s="30"/>
      <c r="P67" s="30"/>
      <c r="Q67" s="70"/>
    </row>
    <row r="68" spans="1:17" ht="120.75" customHeight="1">
      <c r="A68" s="11">
        <v>19</v>
      </c>
      <c r="B68" s="10" t="s">
        <v>49</v>
      </c>
      <c r="C68" s="10" t="s">
        <v>50</v>
      </c>
      <c r="D68" s="10" t="s">
        <v>81</v>
      </c>
      <c r="E68" s="10" t="s">
        <v>17</v>
      </c>
      <c r="F68" s="10" t="s">
        <v>17</v>
      </c>
      <c r="G68" s="10" t="s">
        <v>53</v>
      </c>
      <c r="H68" s="10" t="s">
        <v>53</v>
      </c>
      <c r="I68" s="10" t="s">
        <v>53</v>
      </c>
      <c r="J68" s="10"/>
      <c r="K68" s="61"/>
      <c r="L68" s="61"/>
      <c r="M68" s="61"/>
      <c r="N68" s="61"/>
      <c r="O68" s="61"/>
      <c r="P68" s="61"/>
      <c r="Q68" s="54"/>
    </row>
    <row r="69" spans="1:17" ht="125.25" customHeight="1">
      <c r="A69" s="10">
        <v>20</v>
      </c>
      <c r="B69" s="4" t="s">
        <v>52</v>
      </c>
      <c r="C69" s="4" t="s">
        <v>21</v>
      </c>
      <c r="D69" s="4" t="s">
        <v>82</v>
      </c>
      <c r="E69" s="17" t="s">
        <v>17</v>
      </c>
      <c r="F69" s="17" t="s">
        <v>17</v>
      </c>
      <c r="G69" s="17" t="s">
        <v>17</v>
      </c>
      <c r="H69" s="17" t="s">
        <v>17</v>
      </c>
      <c r="I69" s="17" t="s">
        <v>17</v>
      </c>
      <c r="J69" s="17"/>
      <c r="K69" s="17"/>
      <c r="L69" s="17"/>
      <c r="M69" s="42"/>
      <c r="N69" s="42"/>
      <c r="O69" s="42"/>
      <c r="P69" s="43"/>
      <c r="Q69" s="70"/>
    </row>
    <row r="70" spans="1:17" ht="54" customHeight="1">
      <c r="A70" s="78" t="s">
        <v>47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9"/>
      <c r="Q70" s="70"/>
    </row>
    <row r="71" spans="1:17" ht="1.5" customHeight="1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6"/>
      <c r="Q71" s="70"/>
    </row>
    <row r="72" spans="1:17" ht="1.5" customHeight="1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6"/>
      <c r="Q72" s="70"/>
    </row>
    <row r="73" spans="1:17" ht="94.5" customHeight="1">
      <c r="A73" s="10">
        <v>21</v>
      </c>
      <c r="B73" s="44" t="s">
        <v>29</v>
      </c>
      <c r="C73" s="4" t="s">
        <v>5</v>
      </c>
      <c r="D73" s="4" t="s">
        <v>83</v>
      </c>
      <c r="E73" s="68">
        <v>0.95</v>
      </c>
      <c r="F73" s="68">
        <v>0.95</v>
      </c>
      <c r="G73" s="68">
        <v>0.95</v>
      </c>
      <c r="H73" s="68">
        <v>0.95</v>
      </c>
      <c r="I73" s="68">
        <v>0.95</v>
      </c>
      <c r="J73" s="68"/>
      <c r="K73" s="45"/>
      <c r="L73" s="45"/>
      <c r="M73" s="11"/>
      <c r="N73" s="11"/>
      <c r="O73" s="11"/>
      <c r="P73" s="10"/>
      <c r="Q73" s="70"/>
    </row>
    <row r="74" spans="1:17" ht="0.75" customHeight="1" hidden="1">
      <c r="A74" s="45"/>
      <c r="B74" s="46"/>
      <c r="C74" s="4"/>
      <c r="D74" s="4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51"/>
      <c r="P74" s="37"/>
      <c r="Q74" s="70"/>
    </row>
    <row r="75" spans="1:17" ht="140.25" customHeight="1" hidden="1">
      <c r="A75" s="10" t="s">
        <v>10</v>
      </c>
      <c r="B75" s="70"/>
      <c r="C75" s="36"/>
      <c r="D75" s="36"/>
      <c r="E75" s="10">
        <v>120</v>
      </c>
      <c r="F75" s="10">
        <v>69.6</v>
      </c>
      <c r="G75" s="10">
        <v>69.5</v>
      </c>
      <c r="H75" s="10">
        <v>69.5</v>
      </c>
      <c r="I75" s="10">
        <v>69.6</v>
      </c>
      <c r="J75" s="10">
        <v>69.7</v>
      </c>
      <c r="K75" s="10">
        <v>69.8</v>
      </c>
      <c r="L75" s="10">
        <v>69.8</v>
      </c>
      <c r="M75" s="36"/>
      <c r="N75" s="36"/>
      <c r="O75" s="36"/>
      <c r="P75" s="10"/>
      <c r="Q75" s="70"/>
    </row>
    <row r="76" spans="1:17" ht="98.25" customHeight="1" hidden="1">
      <c r="A76" s="45"/>
      <c r="B76" s="12"/>
      <c r="C76" s="4"/>
      <c r="D76" s="4"/>
      <c r="E76" s="36"/>
      <c r="F76" s="10"/>
      <c r="G76" s="10"/>
      <c r="H76" s="10"/>
      <c r="I76" s="10"/>
      <c r="J76" s="10"/>
      <c r="K76" s="10"/>
      <c r="L76" s="10"/>
      <c r="M76" s="10"/>
      <c r="N76" s="10"/>
      <c r="O76" s="51"/>
      <c r="P76" s="37"/>
      <c r="Q76" s="70"/>
    </row>
    <row r="77" spans="1:17" ht="27.75" customHeight="1">
      <c r="A77" s="80" t="s">
        <v>67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82"/>
      <c r="Q77" s="70"/>
    </row>
    <row r="78" spans="1:17" ht="137.25" customHeight="1">
      <c r="A78" s="10">
        <v>22</v>
      </c>
      <c r="B78" s="12" t="s">
        <v>30</v>
      </c>
      <c r="C78" s="10" t="s">
        <v>25</v>
      </c>
      <c r="D78" s="4" t="s">
        <v>77</v>
      </c>
      <c r="E78" s="10" t="s">
        <v>36</v>
      </c>
      <c r="F78" s="10" t="s">
        <v>34</v>
      </c>
      <c r="G78" s="10" t="s">
        <v>18</v>
      </c>
      <c r="H78" s="10" t="s">
        <v>18</v>
      </c>
      <c r="I78" s="10" t="s">
        <v>18</v>
      </c>
      <c r="J78" s="10"/>
      <c r="K78" s="10"/>
      <c r="L78" s="10"/>
      <c r="M78" s="11"/>
      <c r="N78" s="11"/>
      <c r="O78" s="11"/>
      <c r="P78" s="10"/>
      <c r="Q78" s="70"/>
    </row>
    <row r="79" spans="1:17" ht="59.25" customHeight="1">
      <c r="A79" s="54">
        <v>23</v>
      </c>
      <c r="B79" s="54" t="s">
        <v>31</v>
      </c>
      <c r="C79" s="54" t="s">
        <v>5</v>
      </c>
      <c r="D79" s="54" t="s">
        <v>77</v>
      </c>
      <c r="E79" s="71">
        <v>0.13</v>
      </c>
      <c r="F79" s="71">
        <v>0.13</v>
      </c>
      <c r="G79" s="71">
        <v>0.13</v>
      </c>
      <c r="H79" s="71">
        <v>0.13</v>
      </c>
      <c r="I79" s="71">
        <v>0.19</v>
      </c>
      <c r="J79" s="71"/>
      <c r="K79" s="54"/>
      <c r="L79" s="54"/>
      <c r="M79" s="54"/>
      <c r="N79" s="54"/>
      <c r="O79" s="54"/>
      <c r="P79" s="54"/>
      <c r="Q79" s="70"/>
    </row>
    <row r="80" spans="1:17" ht="76.5" customHeight="1">
      <c r="A80" s="70">
        <v>24</v>
      </c>
      <c r="B80" s="69" t="s">
        <v>32</v>
      </c>
      <c r="C80" s="69" t="s">
        <v>25</v>
      </c>
      <c r="D80" s="69" t="s">
        <v>77</v>
      </c>
      <c r="E80" s="69" t="s">
        <v>36</v>
      </c>
      <c r="F80" s="69" t="s">
        <v>34</v>
      </c>
      <c r="G80" s="69" t="s">
        <v>17</v>
      </c>
      <c r="H80" s="69" t="s">
        <v>17</v>
      </c>
      <c r="I80" s="69" t="s">
        <v>18</v>
      </c>
      <c r="J80" s="69"/>
      <c r="K80" s="69"/>
      <c r="L80" s="69"/>
      <c r="M80" s="69"/>
      <c r="N80" s="69"/>
      <c r="O80" s="69"/>
      <c r="P80" s="69"/>
      <c r="Q80" s="70"/>
    </row>
    <row r="81" spans="1:17" ht="72.75" customHeight="1">
      <c r="A81" s="70">
        <v>25</v>
      </c>
      <c r="B81" s="54" t="s">
        <v>33</v>
      </c>
      <c r="C81" s="54" t="s">
        <v>5</v>
      </c>
      <c r="D81" s="54" t="s">
        <v>77</v>
      </c>
      <c r="E81" s="71">
        <v>0</v>
      </c>
      <c r="F81" s="71">
        <v>0.1</v>
      </c>
      <c r="G81" s="71">
        <v>0.1</v>
      </c>
      <c r="H81" s="71">
        <v>0.1</v>
      </c>
      <c r="I81" s="71">
        <v>0.1</v>
      </c>
      <c r="J81" s="71"/>
      <c r="K81" s="54"/>
      <c r="L81" s="54"/>
      <c r="M81" s="54"/>
      <c r="N81" s="54"/>
      <c r="O81" s="54"/>
      <c r="P81" s="54"/>
      <c r="Q81" s="72"/>
    </row>
    <row r="82" spans="1:17" ht="51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ht="118.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ht="118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ht="33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36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86.2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ht="143.2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1:17" ht="55.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1:17" ht="294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1:17" ht="55.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</row>
    <row r="92" spans="1:17" ht="152.2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3" spans="1:17" ht="55.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ht="137.2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1:17" ht="143.2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</row>
    <row r="96" spans="1:17" ht="15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</row>
    <row r="97" spans="1:17" ht="15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1:17" ht="15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1:17" ht="15.75">
      <c r="A99" s="70"/>
      <c r="B99" s="73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</row>
    <row r="100" spans="1:17" ht="15.75">
      <c r="A100" s="70"/>
      <c r="B100" s="73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1:17" ht="15.75">
      <c r="A101" s="70"/>
      <c r="B101" s="73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</sheetData>
  <sheetProtection/>
  <mergeCells count="32">
    <mergeCell ref="A9:P9"/>
    <mergeCell ref="A36:P36"/>
    <mergeCell ref="B17:P17"/>
    <mergeCell ref="A27:P27"/>
    <mergeCell ref="A28:P28"/>
    <mergeCell ref="B22:P22"/>
    <mergeCell ref="A72:P72"/>
    <mergeCell ref="A31:P31"/>
    <mergeCell ref="A10:P10"/>
    <mergeCell ref="A45:P45"/>
    <mergeCell ref="A21:P21"/>
    <mergeCell ref="A77:P77"/>
    <mergeCell ref="B11:P11"/>
    <mergeCell ref="A66:P66"/>
    <mergeCell ref="A70:P70"/>
    <mergeCell ref="A71:P71"/>
    <mergeCell ref="A2:P2"/>
    <mergeCell ref="A6:A7"/>
    <mergeCell ref="B6:B7"/>
    <mergeCell ref="C6:C7"/>
    <mergeCell ref="D6:D7"/>
    <mergeCell ref="K3:P3"/>
    <mergeCell ref="A5:P5"/>
    <mergeCell ref="K4:P4"/>
    <mergeCell ref="E6:P6"/>
    <mergeCell ref="A62:P62"/>
    <mergeCell ref="A49:P49"/>
    <mergeCell ref="A53:P53"/>
    <mergeCell ref="A55:P55"/>
    <mergeCell ref="A25:P25"/>
    <mergeCell ref="A34:P34"/>
    <mergeCell ref="A38:Q38"/>
  </mergeCells>
  <printOptions/>
  <pageMargins left="0.25" right="0.25" top="0.75" bottom="0.75" header="0.3" footer="0.3"/>
  <pageSetup fitToHeight="0" fitToWidth="1" horizontalDpi="600" verticalDpi="600" orientation="landscape" paperSize="9" scale="54" r:id="rId3"/>
  <rowBreaks count="2" manualBreakCount="2">
    <brk id="55" max="19" man="1"/>
    <brk id="69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Детсад</cp:lastModifiedBy>
  <cp:lastPrinted>2021-04-15T10:19:44Z</cp:lastPrinted>
  <dcterms:created xsi:type="dcterms:W3CDTF">2011-12-05T06:59:05Z</dcterms:created>
  <dcterms:modified xsi:type="dcterms:W3CDTF">2021-04-15T10:20:36Z</dcterms:modified>
  <cp:category/>
  <cp:version/>
  <cp:contentType/>
  <cp:contentStatus/>
</cp:coreProperties>
</file>